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1-2020 Закон КК от 03-03-2020 № 422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<sst xmlns="http://schemas.openxmlformats.org/spreadsheetml/2006/main" count="75" uniqueCount="71">
  <si>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</si>
  <si>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</si>
  <si>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</si>
  <si>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</si>
  <si>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</si>
  <si>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</si>
  <si>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</si>
  <si>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</si>
  <si>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</si>
  <si>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</si>
  <si>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</si>
  <si>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</si>
  <si>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</si>
  <si>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</si>
  <si>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</si>
  <si>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</si>
  <si>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</si>
  <si>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</si>
  <si>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</si>
  <si>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</si>
  <si>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</si>
  <si>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</si>
  <si>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</si>
  <si>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</si>
  <si>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</si>
  <si>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</si>
  <si>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</si>
  <si>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</si>
  <si>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</si>
  <si>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</si>
  <si>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</si>
  <si>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</si>
  <si>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</si>
  <si>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</si>
  <si>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</si>
  <si>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</si>
  <si>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</si>
  <si>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</si>
  <si>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</si>
  <si>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</si>
  <si>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</si>
  <si>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</si>
  <si>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</si>
  <si>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</si>
  <si>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</si>
  <si>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</si>
  <si>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</si>
  <si>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</si>
  <si>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</si>
  <si>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</si>
  <si>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</si>
  <si>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</si>
  <si>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</si>
  <si>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</si>
  <si>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</si>
  <si>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</si>
  <si>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</si>
  <si>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</si>
  <si>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</si>
  <si>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</si>
  <si>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</si>
  <si>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</si>
  <si>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</si>
  <si>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</si>
  <si>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</si>
  <si>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Непрограммные расходы</t>
  </si>
  <si>
    <t/>
  </si>
  <si>
    <t>Всего</t>
  </si>
  <si>
    <t>Приложение 12</t>
  </si>
  <si>
    <t>29</t>
  </si>
  <si>
    <t>от 03.03.2020 №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</si>
</sst>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2020 год </v>
      </c>
      <c r="D17" s="22" t="str">
        <f>CONCATENATE("Годовой объем ассигнований на ",Year+1," год ")</f>
        <v xml:space="preserve">Годовой объем ассигнований на 2021 год </v>
      </c>
      <c r="E17" s="22" t="str">
        <f>CONCATENATE("Годовой объем ассигнований на ",Year+2," год ")</f>
        <v xml:space="preserve">Годовой объем ассигнований на 2022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11691831.31875</v>
      </c>
      <c r="D20" s="13">
        <v>8535866.7400000002</v>
      </c>
      <c r="E20" s="13">
        <v>8709438.8699999992</v>
      </c>
    </row>
    <row r="21" spans="1:5" x14ac:dyDescent="0.25">
      <c r="A21" s="11" t="s">
        <v>17</v>
      </c>
      <c r="B21" s="12" t="s">
        <v>18</v>
      </c>
      <c r="C21" s="13">
        <v>16412704.4705</v>
      </c>
      <c r="D21" s="13">
        <v>15361660.021190001</v>
      </c>
      <c r="E21" s="13">
        <v>16044083.363940001</v>
      </c>
    </row>
    <row r="22" spans="1:5" x14ac:dyDescent="0.25">
      <c r="A22" s="11" t="s">
        <v>6</v>
      </c>
      <c r="B22" s="12" t="s">
        <v>19</v>
      </c>
      <c r="C22" s="13">
        <v>1316436.2679999999</v>
      </c>
      <c r="D22" s="13">
        <v>1428317.44</v>
      </c>
      <c r="E22" s="13">
        <v>1165425.459</v>
      </c>
    </row>
    <row r="23" spans="1:5" x14ac:dyDescent="0.25">
      <c r="A23" s="11" t="s">
        <v>7</v>
      </c>
      <c r="B23" s="12" t="s">
        <v>20</v>
      </c>
      <c r="C23" s="13">
        <v>31299.437249999999</v>
      </c>
      <c r="D23" s="13">
        <v>30001.9</v>
      </c>
      <c r="E23" s="13">
        <v>23121.98</v>
      </c>
    </row>
    <row r="24" spans="1:5" x14ac:dyDescent="0.25">
      <c r="A24" s="11" t="s">
        <v>8</v>
      </c>
      <c r="B24" s="12" t="s">
        <v>21</v>
      </c>
      <c r="C24" s="13">
        <v>9007471.8800000008</v>
      </c>
      <c r="D24" s="13">
        <v>9228070.8800000008</v>
      </c>
      <c r="E24" s="13">
        <v>10244390.48</v>
      </c>
    </row>
    <row r="25" spans="1:5" x14ac:dyDescent="0.25">
      <c r="A25" s="11" t="s">
        <v>22</v>
      </c>
      <c r="B25" s="12" t="s">
        <v>23</v>
      </c>
      <c r="C25" s="13">
        <v>644185.93999999994</v>
      </c>
      <c r="D25" s="13">
        <v>691798.34</v>
      </c>
      <c r="E25" s="13">
        <v>661793.6</v>
      </c>
    </row>
    <row r="26" spans="1:5" ht="30" x14ac:dyDescent="0.25">
      <c r="A26" s="11" t="s">
        <v>24</v>
      </c>
      <c r="B26" s="12" t="s">
        <v>25</v>
      </c>
      <c r="C26" s="13">
        <v>2480092.1800799998</v>
      </c>
      <c r="D26" s="13">
        <v>1460883.8149999999</v>
      </c>
      <c r="E26" s="13">
        <v>1880836.8160000001</v>
      </c>
    </row>
    <row r="27" spans="1:5" ht="30" x14ac:dyDescent="0.25">
      <c r="A27" s="11" t="s">
        <v>26</v>
      </c>
      <c r="B27" s="12" t="s">
        <v>27</v>
      </c>
      <c r="C27" s="13">
        <v>12587304.924319999</v>
      </c>
      <c r="D27" s="13">
        <v>3892134.6469999999</v>
      </c>
      <c r="E27" s="13">
        <v>4289697.5820000004</v>
      </c>
    </row>
    <row r="28" spans="1:5" ht="30" x14ac:dyDescent="0.25">
      <c r="A28" s="11" t="s">
        <v>28</v>
      </c>
      <c r="B28" s="12" t="s">
        <v>29</v>
      </c>
      <c r="C28" s="13">
        <v>1812472.78</v>
      </c>
      <c r="D28" s="13">
        <v>532880.1</v>
      </c>
      <c r="E28" s="13">
        <v>504348.99</v>
      </c>
    </row>
    <row r="29" spans="1:5" ht="30" x14ac:dyDescent="0.25">
      <c r="A29" s="11" t="s">
        <v>30</v>
      </c>
      <c r="B29" s="12" t="s">
        <v>31</v>
      </c>
      <c r="C29" s="13">
        <v>2179580.66102</v>
      </c>
      <c r="D29" s="13">
        <v>2083191.05235</v>
      </c>
      <c r="E29" s="13">
        <v>1798335.2400499999</v>
      </c>
    </row>
    <row r="30" spans="1:5" ht="30" x14ac:dyDescent="0.25">
      <c r="A30" s="11" t="s">
        <v>32</v>
      </c>
      <c r="B30" s="12" t="s">
        <v>33</v>
      </c>
      <c r="C30" s="13">
        <v>10421131.69823</v>
      </c>
      <c r="D30" s="13">
        <v>8731475.8894500006</v>
      </c>
      <c r="E30" s="13">
        <v>8162083.7808499997</v>
      </c>
    </row>
    <row r="31" spans="1:5" x14ac:dyDescent="0.25">
      <c r="A31" s="11" t="s">
        <v>34</v>
      </c>
      <c r="B31" s="12" t="s">
        <v>35</v>
      </c>
      <c r="C31" s="13">
        <v>4917543.4308099998</v>
      </c>
      <c r="D31" s="13">
        <v>7138187.9384899996</v>
      </c>
      <c r="E31" s="13">
        <v>4555713.4289899999</v>
      </c>
    </row>
    <row r="32" spans="1:5" ht="30" x14ac:dyDescent="0.25">
      <c r="A32" s="11" t="s">
        <v>36</v>
      </c>
      <c r="B32" s="12" t="s">
        <v>37</v>
      </c>
      <c r="C32" s="13">
        <v>384763.05</v>
      </c>
      <c r="D32" s="13">
        <v>378917.73</v>
      </c>
      <c r="E32" s="13">
        <v>388524.88</v>
      </c>
    </row>
    <row r="33" spans="1:5" x14ac:dyDescent="0.25">
      <c r="A33" s="11" t="s">
        <v>38</v>
      </c>
      <c r="B33" s="12" t="s">
        <v>39</v>
      </c>
      <c r="C33" s="13">
        <v>112813.3</v>
      </c>
      <c r="D33" s="13">
        <v>72051.3</v>
      </c>
      <c r="E33" s="13">
        <v>58306.3</v>
      </c>
    </row>
    <row r="34" spans="1:5" ht="30" x14ac:dyDescent="0.25">
      <c r="A34" s="11" t="s">
        <v>40</v>
      </c>
      <c r="B34" s="12" t="s">
        <v>41</v>
      </c>
      <c r="C34" s="13">
        <v>121290.59682999999</v>
      </c>
      <c r="D34" s="13">
        <v>121525.44808</v>
      </c>
      <c r="E34" s="13">
        <v>110129.13232999999</v>
      </c>
    </row>
    <row r="35" spans="1:5" x14ac:dyDescent="0.25">
      <c r="A35" s="11" t="s">
        <v>42</v>
      </c>
      <c r="B35" s="12" t="s">
        <v>43</v>
      </c>
      <c r="C35" s="13">
        <v>1520174.6336099999</v>
      </c>
      <c r="D35" s="13">
        <v>1388539.79</v>
      </c>
      <c r="E35" s="13">
        <v>1388323.42</v>
      </c>
    </row>
    <row r="36" spans="1:5" ht="30" x14ac:dyDescent="0.25">
      <c r="A36" s="11" t="s">
        <v>44</v>
      </c>
      <c r="B36" s="12" t="s">
        <v>45</v>
      </c>
      <c r="C36" s="13">
        <v>481563.2</v>
      </c>
      <c r="D36" s="13">
        <v>412148.27</v>
      </c>
      <c r="E36" s="13">
        <v>420445.96</v>
      </c>
    </row>
    <row r="37" spans="1:5" x14ac:dyDescent="0.25">
      <c r="A37" s="11" t="s">
        <v>46</v>
      </c>
      <c r="B37" s="12" t="s">
        <v>47</v>
      </c>
      <c r="C37" s="13">
        <v>148568.41753999999</v>
      </c>
      <c r="D37" s="13">
        <v>91052.6</v>
      </c>
      <c r="E37" s="13">
        <v>89052.6</v>
      </c>
    </row>
    <row r="38" spans="1:5" ht="30" x14ac:dyDescent="0.25">
      <c r="A38" s="11" t="s">
        <v>48</v>
      </c>
      <c r="B38" s="12" t="s">
        <v>49</v>
      </c>
      <c r="C38" s="13">
        <v>201929</v>
      </c>
      <c r="D38" s="13">
        <v>172760.5</v>
      </c>
      <c r="E38" s="13">
        <v>167401</v>
      </c>
    </row>
    <row r="39" spans="1:5" x14ac:dyDescent="0.25">
      <c r="A39" s="11" t="s">
        <v>50</v>
      </c>
      <c r="B39" s="12" t="s">
        <v>51</v>
      </c>
      <c r="C39" s="13">
        <v>212695.71</v>
      </c>
      <c r="D39" s="13">
        <v>128662.42184</v>
      </c>
      <c r="E39" s="13">
        <v>108284.49606999999</v>
      </c>
    </row>
    <row r="40" spans="1:5" x14ac:dyDescent="0.25">
      <c r="A40" s="11" t="s">
        <v>52</v>
      </c>
      <c r="B40" s="12" t="s">
        <v>53</v>
      </c>
      <c r="C40" s="13">
        <v>7466897.0473699998</v>
      </c>
      <c r="D40" s="13">
        <v>6326413.8499999996</v>
      </c>
      <c r="E40" s="13">
        <v>6087198.3099999996</v>
      </c>
    </row>
    <row r="41" spans="1:5" ht="30" x14ac:dyDescent="0.25">
      <c r="A41" s="11" t="s">
        <v>54</v>
      </c>
      <c r="B41" s="12" t="s">
        <v>55</v>
      </c>
      <c r="C41" s="13">
        <v>214658.81041999999</v>
      </c>
      <c r="D41" s="13">
        <v>67563.89</v>
      </c>
      <c r="E41" s="13">
        <v>67342.14</v>
      </c>
    </row>
    <row r="42" spans="1:5" ht="30" x14ac:dyDescent="0.25">
      <c r="A42" s="11" t="s">
        <v>56</v>
      </c>
      <c r="B42" s="12" t="s">
        <v>57</v>
      </c>
      <c r="C42" s="13">
        <v>190383</v>
      </c>
      <c r="D42" s="13">
        <v>28283</v>
      </c>
      <c r="E42" s="13">
        <v>26283</v>
      </c>
    </row>
    <row r="43" spans="1:5" x14ac:dyDescent="0.25">
      <c r="A43" s="11" t="s">
        <v>58</v>
      </c>
      <c r="B43" s="12" t="s">
        <v>59</v>
      </c>
      <c r="C43" s="13">
        <v>427485.99699999997</v>
      </c>
      <c r="D43" s="13">
        <v>100088.8</v>
      </c>
      <c r="E43" s="13">
        <v>101841.1</v>
      </c>
    </row>
    <row r="44" spans="1:5" ht="30" x14ac:dyDescent="0.25">
      <c r="A44" s="11" t="s">
        <v>60</v>
      </c>
      <c r="B44" s="12" t="s">
        <v>61</v>
      </c>
      <c r="C44" s="13">
        <v>5975.45</v>
      </c>
      <c r="D44" s="13">
        <v>4743.79</v>
      </c>
      <c r="E44" s="13">
        <v>4267.96</v>
      </c>
    </row>
    <row r="45" spans="1:5" x14ac:dyDescent="0.25">
      <c r="A45" s="11" t="s">
        <v>14</v>
      </c>
      <c r="B45" s="12" t="s">
        <v>62</v>
      </c>
      <c r="C45" s="13">
        <v>53916.4</v>
      </c>
      <c r="D45" s="13">
        <v>191406.7</v>
      </c>
      <c r="E45" s="13">
        <v>195683.6</v>
      </c>
    </row>
    <row r="46" spans="1:5" ht="30" x14ac:dyDescent="0.25">
      <c r="A46" s="11" t="s">
        <v>63</v>
      </c>
      <c r="B46" s="12" t="s">
        <v>64</v>
      </c>
      <c r="C46" s="13">
        <v>1460</v>
      </c>
      <c r="D46" s="13">
        <v>1400</v>
      </c>
      <c r="E46" s="13">
        <v>1400</v>
      </c>
    </row>
    <row r="47" spans="1:5" x14ac:dyDescent="0.25">
      <c r="A47" s="11" t="s">
        <v>12</v>
      </c>
      <c r="B47" s="12" t="s">
        <v>65</v>
      </c>
      <c r="C47" s="13">
        <v>2231873.6140000001</v>
      </c>
      <c r="D47" s="13">
        <v>2132085.2560000001</v>
      </c>
      <c r="E47" s="13">
        <v>2098030.537</v>
      </c>
    </row>
    <row r="48" spans="1:5" x14ac:dyDescent="0.25">
      <c r="A48" s="11" t="s">
        <v>69</v>
      </c>
      <c r="B48" s="12" t="s">
        <v>13</v>
      </c>
      <c r="C48" s="13"/>
      <c r="D48" s="13">
        <v>1498483.0959300001</v>
      </c>
      <c r="E48" s="13">
        <v>6427031.4787600003</v>
      </c>
    </row>
    <row r="49" spans="1:5" x14ac:dyDescent="0.25">
      <c r="A49" s="16" t="s">
        <v>66</v>
      </c>
      <c r="B49" s="16" t="s">
        <v>67</v>
      </c>
      <c r="C49" s="17">
        <v>87278503.215729997</v>
      </c>
      <c r="D49" s="18">
        <v>72230595.205329999</v>
      </c>
      <c r="E49" s="18">
        <v>75778815.504989997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2020-02-12T03:14:30Z</cp:lastPrinted>
  <dcterms:created xsi:type="dcterms:W3CDTF">2013-10-10T11:47:28Z</dcterms:created>
  <dcterms:modified xsi:type="dcterms:W3CDTF">2020-03-03T01:34:13Z</dcterms:modified>
</cp:coreProperties>
</file>